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岗位和条件表" sheetId="8" r:id="rId1"/>
  </sheets>
  <definedNames>
    <definedName name="_xlnm._FilterDatabase" localSheetId="0" hidden="1">岗位和条件表!$A$3:$H$34</definedName>
    <definedName name="_xlnm.Print_Titles" localSheetId="0">岗位和条件表!$2:$3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<sst xmlns="http://schemas.openxmlformats.org/spreadsheetml/2006/main" count="153" uniqueCount="97">
  <si>
    <t>附件1</t>
  </si>
  <si>
    <t>长江艺术工程职业学院2024年教师招聘岗位和条件一览表</t>
  </si>
  <si>
    <t>序号</t>
  </si>
  <si>
    <t>招聘系部</t>
  </si>
  <si>
    <t>岗位
类型</t>
  </si>
  <si>
    <t>招聘岗位（专业）</t>
  </si>
  <si>
    <t>招聘
计划</t>
  </si>
  <si>
    <t>年龄要求</t>
  </si>
  <si>
    <t>学历或
职称要求</t>
  </si>
  <si>
    <t>应聘者所学专业及其他要求</t>
  </si>
  <si>
    <t>经济管理系
（7人）</t>
  </si>
  <si>
    <t>专业
带头人</t>
  </si>
  <si>
    <t>信息技术类
专业带头人</t>
  </si>
  <si>
    <t>45周岁及以下</t>
  </si>
  <si>
    <t>硕士研究生及以上学历或具有高级专业技术职务</t>
  </si>
  <si>
    <t>“双师型”教师，在相关学科领域有一定的学术成就和知名度，具备担任专业带头人的能力与水平，能引领相关专业达到省一流水平。专业为电子信息大类或计算机类。具有较强的科研能力和创新意识，主动研究和了解本专业的前沿发展动态，能准确把握人才培养目标，指导和参与人才培养方案的制订，在本专业课程建设和教材建设等方面成绩显著。如省级各类奖项二等奖以上获得者；省级教学成果奖一等奖获得者，省级教学名师；主持国家级重点项目1项及具有与此相当学术地位和成就的专家学者；能准确把握本专业发展方向，具有较强的组织管理能力、服务意识、团队写作意识和敬业精神。
大数据技术与智能信息处理方向、人工智能及应用方向、大数据分析与管理等方向</t>
  </si>
  <si>
    <t>财经商贸类
专业带头人</t>
  </si>
  <si>
    <t>男教师在55周岁以下，女教师50周岁以下</t>
  </si>
  <si>
    <t>“双师型”教师，在相关学科领域有一定的学术成就和知名度，具备担任专业带头人的能力与水平，能引领相关专业达到省一流水平。具有较强的科研能力和创新意识，主动研究和了解本专业的前沿发展动态，能准确把握人才培养目标，指导和参与人才培养方案的制订，在本专业课程建设和教材建设等方面成绩显著。如省级各类奖项二等奖以上获得者；省级教学成果奖一等奖获得者，省级教学名师；主持国家级重点项目1项及具有与此相当学术地位和成就的专家学者；能准确把握本专业发展方向，具有较强的组织管理能力、服务意识、团队写作意识和敬业精神。</t>
  </si>
  <si>
    <t>专业课
教师</t>
  </si>
  <si>
    <t>物联网应用技术
专业教师</t>
  </si>
  <si>
    <t>全日制本科及以上学历或具有高级专业技术职务</t>
  </si>
  <si>
    <t>物联网技术专业，有专业技术背景的，能胜任《电子线路设计》、《Zigbee及无线传感器网络》、《传感器与检测技术》等课程，同等条件下有企业工作、大赛经验、计算机软考中级及以上证书优先。</t>
  </si>
  <si>
    <t>人工智能技术
专业教师</t>
  </si>
  <si>
    <t>人工智能专业教育背景的，能胜任《自然语言处理》《数据分析与可视化》《智能交互与认知计算》《人工智能与智能控制》《算法设计与分析》《深度学习》《机器学习》等课程，同等条件下有企业工作、大赛经验、计算机软考中级及以上证书优先。</t>
  </si>
  <si>
    <t>计算机应用技术
专业教师</t>
  </si>
  <si>
    <t>计算机科学与技术、软件工程、信息管理等相关专业，有专业技术背景的，能胜任《Android程序开发》、《PHP程序设计》、《数据库应用系统开发》等课程，同等条件下有企业工作、大赛经验、计算机软考中级及以上证书优先。</t>
  </si>
  <si>
    <t>大数据技术
专业教师</t>
  </si>
  <si>
    <t>大数据技术、软件工程、信息管理等相关专业，有专业技术背景的，能胜任《Python数据分析》、《Hadoop高级应用》、《大数据可视化》《大数据处理Spark》等课程，同等条件下有企业工作、大赛经验、计算机软考中级及以上证书优先。</t>
  </si>
  <si>
    <t>艺术工程系
（3人）</t>
  </si>
  <si>
    <t>工艺美术品设计
专业带头人</t>
  </si>
  <si>
    <t>65周岁及以下</t>
  </si>
  <si>
    <t>本科及以上学历</t>
  </si>
  <si>
    <t>应学工艺美术设计专业，有8年以上专业教学经验，有产品开发能力，有一定的管理能力，在行业有一定的话语权，有漆艺企业工作经历优先。</t>
  </si>
  <si>
    <t>文物修复与保护
专业带头人</t>
  </si>
  <si>
    <t>应学文物修复与保护相关专业，有8年以上专业教学经验，有文物修复与保护能力，有一定的管理能力，在行业有一定的话语权，有文物修复企业工作经历优先。</t>
  </si>
  <si>
    <t>工艺美术品设计
专业教师</t>
  </si>
  <si>
    <t>50周岁及以下</t>
  </si>
  <si>
    <t>硕士研究生及以上学历</t>
  </si>
  <si>
    <t>应学漆艺专业，能人事漆艺专业教学工作，有一定的产品开发能力，有班级管理能力，在各类各级展览中有一定的成绩，有漆艺企业工作经历优先。</t>
  </si>
  <si>
    <t>机电工程系
（8人）</t>
  </si>
  <si>
    <t>智能制造
专业带头人</t>
  </si>
  <si>
    <t>全日制本科及以上学历</t>
  </si>
  <si>
    <t>1.机械设计制造及其自动化或机械工程专业，从事本专业年限不少于15年。
2.具备副高职称，具有研究生学历学位者优先。
3.符合下列条件之一：
(1)近三年主持省级及以上精品课程建设工作，并成功运行。
(2)近三年主持完成省级及以上教改、科研项目，并获得一等奖以上。
(3)近三年主持省级及以上教改试点专业、教学团队、实训基地建设工作之一。
(4)近三年主持省级科研或大型企业技术开发项目并获企业赞助。
4.在高职院校或省级示范性中等职业学校任教10年及以上;在政府行业主管部门组织的职业技能竞赛中获得省一等奖或全国二等奖及以上荣誉(不含国家、省职业院校学生技能竞赛);辅导学生在政府行业主管部门组织的职业技能竞赛中获得省一等奖或全国二等奖及以上荣誉的主教练或指导老师(排名第1)。</t>
  </si>
  <si>
    <t>新能源汽车技术
专业带头人</t>
  </si>
  <si>
    <t>1.汽车服务工程专业或车辆工程专业，从事本专业年限不少于15年。
2.具备副高职称，具有研究生学历学位者优先。
3.符合下列条件之一：
(1)近三年主持省级及以上精品课程建设工作，并成功运行。
(2)近三年主持完成省级及以上教改、科研项目，并获得一等奖以上。
(3)近三年主持省级及以上教改试点专业、教学团队、实训基地建设工作之一。
(4)近三年主持省级科研或大型企业技术开发项目并获企业赞助。
4.在高职院校或省级示范性中等职业学校任教10年及以上;在政府行业主管部门组织的职业技能竞赛中获得省一等奖或全国二等奖及以上荣誉(不含国家、省职业院校学生技能竞赛);辅导学生在政府行业主管部门组织的职业技能竞赛中获得省一等奖或全国二等奖及以上荣誉的主教练或指导老师(排名第1)。</t>
  </si>
  <si>
    <t>工业机器人技术
专业教师</t>
  </si>
  <si>
    <t>1.专业要求：电气工程及自动化、机电一体化、电子工程（机器人方向）；有高校或企业工作经历者优先。
2.专业知识要求：能胜任RobotStudio软件、工业机器人实操与仿真课程教学等。
3.专业技能要求：具备机器人操作、调试、维护、可编程控制器、伺服控制、触摸屏、传感器等专业知识及技能。</t>
  </si>
  <si>
    <t>汽车
专业教师</t>
  </si>
  <si>
    <t>汽车服务工程专业或车辆工程专业毕业，中共党员、有中级及以上职称或专业技术资格考试中级以上资格者优先。</t>
  </si>
  <si>
    <t>机电
专业教师</t>
  </si>
  <si>
    <t xml:space="preserve">1.专业要求：电气工程类，动力工程及工程热物理类；有高校或企业工作经历者优先
2.专业知识要求：要求具备电气工程专业知识，尤其是电气自动化、机电一体化等。
3.专业技能要求：具备电气自动化设计、PLC编程、电气组装、自动化仪表等专业技能。
</t>
  </si>
  <si>
    <t>护理系
（21人）</t>
  </si>
  <si>
    <t>护理
专业带头人</t>
  </si>
  <si>
    <t>副教授及以上职称，或副主任护师及以上职称。</t>
  </si>
  <si>
    <t>中医康复技术
专业带头人</t>
  </si>
  <si>
    <t>副教授及以上职称，或副主任技师及以上职称。</t>
  </si>
  <si>
    <t>智慧健康养老服务与管理专业带头人</t>
  </si>
  <si>
    <t>副教授及以上职称，或副主任医师、或副主任护师、或副主任技师及以上职称。</t>
  </si>
  <si>
    <r>
      <rPr>
        <sz val="10"/>
        <rFont val="宋体"/>
        <charset val="134"/>
      </rPr>
      <t>护理</t>
    </r>
    <r>
      <rPr>
        <sz val="10"/>
        <rFont val="Arial"/>
        <charset val="134"/>
      </rPr>
      <t>/</t>
    </r>
    <r>
      <rPr>
        <sz val="10"/>
        <rFont val="宋体"/>
        <charset val="134"/>
      </rPr>
      <t>助产
专业教师</t>
    </r>
  </si>
  <si>
    <t>35周岁及以下</t>
  </si>
  <si>
    <t>1.所学专业为护理、助产、临床医学、中西医结合等专业。
2.具备过硬的学识和专业素养，有一定的动手操作能力。
有两年及以上医院工作经历，或国家、省（市）级大赛获奖者，或有中级及以上职称者优先。</t>
  </si>
  <si>
    <t>中医康复技术
专业教师</t>
  </si>
  <si>
    <t>所学专业为中西医结合、康复治疗学、中医、针灸推拿等相关专业。服从管理，团结合作、具有责任担当意识。</t>
  </si>
  <si>
    <t>智慧养老
专业教师</t>
  </si>
  <si>
    <t>所学专业为养老服务管理相关专业。有养老行业工作经验者优先。</t>
  </si>
  <si>
    <t>社会体育
专业教师</t>
  </si>
  <si>
    <t>所学专业为体育教育、社会体育、运动康复、运动人体科学、运动训练等专业。热爱教育事业，具有良好的实操技能，有实际工作经验者优先。</t>
  </si>
  <si>
    <t>马克思主义
学院
（3人）</t>
  </si>
  <si>
    <t>课程
带头人</t>
  </si>
  <si>
    <t>思政课带头人</t>
  </si>
  <si>
    <t>1.中共党员。
2.中共党史,马克思主义基本原理,马克思主义中国化研究,中国近现代史基本问题研究、马克思主义理论、思想政治教育相关专业。
3.有一定教学科研基础，主持过市级及以上课题。</t>
  </si>
  <si>
    <t>思政课
教师</t>
  </si>
  <si>
    <t>思政课教师</t>
  </si>
  <si>
    <t>40周岁及以下</t>
  </si>
  <si>
    <t>1.中共党员。
2.中共党史,马克思主义基本原理,马克思主义中国化研究,中国近现代史基本问题研究、马克思主义理论、思想政治教育相关专业。</t>
  </si>
  <si>
    <t>公共课部
（4人）</t>
  </si>
  <si>
    <t>公共课
教师</t>
  </si>
  <si>
    <t>语文教师</t>
  </si>
  <si>
    <t>语文相关专业，如汉语言文学、新闻学等，可以承担荆楚非遗文化、应用文写作、普通话等课程的教学。</t>
  </si>
  <si>
    <t>数学教师</t>
  </si>
  <si>
    <t>数学相关专业，如应用数学、信息与计算科学，数理基础科学等，可以承担高等数学线性代数等课程的教学。</t>
  </si>
  <si>
    <t>英语教师</t>
  </si>
  <si>
    <t>通过英语专业八级考试，英语相关专业，如英语教育、应用英语等，可以承担各类英语课程的教学。</t>
  </si>
  <si>
    <t>计算机教师</t>
  </si>
  <si>
    <t>计算机网络基础、计算机应用专业，会计算机语言方面的教师，有大赛操作经验者优先。能够熟练使用各类办公软件、视频剪辑软件、网页操作等。</t>
  </si>
  <si>
    <t>学工处
（10人）</t>
  </si>
  <si>
    <t>辅导员</t>
  </si>
  <si>
    <t>专职辅导员</t>
  </si>
  <si>
    <t xml:space="preserve">中共党员，专业不限，文学类、师范类，思政类专业优先，有高校学生管理工作经验和学生活动组织经验者优先，特别优秀者年龄可适当放宽，聘用后至少需在辅导员岗位上工作满3年。能胜任1门专业课或1门公共课及以上课程的教学工作，入职时必须试讲。
</t>
  </si>
  <si>
    <t>科研处
（1人）</t>
  </si>
  <si>
    <t>行政</t>
  </si>
  <si>
    <t>副处长</t>
  </si>
  <si>
    <t>主要从事职教政策研究；教科研项目申报、管理；科教融汇；职教本科专业申报等工作。所学专业为教育学、经济学、管理学、法学、理学、工学专业大类。具备较强的文字写作能力，能熟练应用办公软件。</t>
  </si>
  <si>
    <t>党群办
（1人）</t>
  </si>
  <si>
    <t>宣传干事</t>
  </si>
  <si>
    <t>所学专业为新闻传播类、汉语言文学类、思政类专业，能熟练掌握新闻报道写作，有抖音、微信公众号、微博等新媒体独立编辑能力；能熟练使用摄影、摄像器材及图片、视频处理软件，能对图文、视频内容进行改编或再创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</si>
</sst>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8"/>
      <color theme="1"/>
      <name val="黑体"/>
      <charset val="134"/>
    </font>
    <font>
      <b/>
      <sz val="10.5"/>
      <color theme="1"/>
      <name val="宋体"/>
      <charset val="134"/>
    </font>
    <font>
      <b/>
      <sz val="11"/>
      <color theme="1"/>
      <name val="宋体"/>
      <charset val="134"/>
      <scheme val="minor"/>
    </font>
    <font>
      <sz val="10"/>
      <color theme="1"/>
      <name val="宋体"/>
      <charset val="134"/>
    </font>
    <font>
      <sz val="10"/>
      <name val="宋体"/>
      <charset val="134"/>
    </font>
    <font>
      <sz val="9"/>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C1" sqref="C1"/>
    </sheetView>
  </sheetViews>
  <sheetFormatPr defaultColWidth="9" defaultRowHeight="13.5" outlineLevelCol="7"/>
  <cols>
    <col min="1" max="1" width="4.25" customWidth="1"/>
    <col min="2" max="2" width="9.625" customWidth="1"/>
    <col min="3" max="3" width="7.75" customWidth="1"/>
    <col min="4" max="4" width="16.75" customWidth="1"/>
    <col min="5" max="5" width="7" customWidth="1"/>
    <col min="6" max="6" width="9.625" customWidth="1"/>
    <col min="7" max="7" width="11" customWidth="1"/>
    <col min="8" max="8" width="61" customWidth="1"/>
  </cols>
  <sheetData>
    <row r="1" spans="1:2">
      <c r="A1" s="3" t="s">
        <v>0</v>
      </c>
      <c r="B1" s="3"/>
    </row>
    <row r="2" ht="28" customHeight="1" spans="1:8">
      <c r="A2" s="4" t="s">
        <v>1</v>
      </c>
      <c r="B2" s="4"/>
      <c r="C2" s="4"/>
      <c r="D2" s="4"/>
      <c r="E2" s="4"/>
      <c r="F2" s="4"/>
      <c r="G2" s="4"/>
      <c r="H2" s="4"/>
    </row>
    <row r="3" ht="33" customHeight="1" spans="1:8">
      <c r="A3" s="5" t="s">
        <v>2</v>
      </c>
      <c r="B3" s="5" t="s">
        <v>3</v>
      </c>
      <c r="C3" s="5" t="s">
        <v>4</v>
      </c>
      <c r="D3" s="5" t="s">
        <v>5</v>
      </c>
      <c r="E3" s="6" t="s">
        <v>6</v>
      </c>
      <c r="F3" s="5" t="s">
        <v>7</v>
      </c>
      <c r="G3" s="5" t="s">
        <v>8</v>
      </c>
      <c r="H3" s="5" t="s">
        <v>9</v>
      </c>
    </row>
    <row r="4" s="1" customFormat="1" ht="98" customHeight="1" spans="1:8">
      <c r="A4" s="7">
        <v>1</v>
      </c>
      <c r="B4" s="8" t="s">
        <v>10</v>
      </c>
      <c r="C4" s="8" t="s">
        <v>11</v>
      </c>
      <c r="D4" s="9" t="s">
        <v>12</v>
      </c>
      <c r="E4" s="7">
        <v>1</v>
      </c>
      <c r="F4" s="10" t="s">
        <v>13</v>
      </c>
      <c r="G4" s="11" t="s">
        <v>14</v>
      </c>
      <c r="H4" s="12" t="s">
        <v>15</v>
      </c>
    </row>
    <row r="5" s="1" customFormat="1" ht="93" customHeight="1" spans="1:8">
      <c r="A5" s="7">
        <v>2</v>
      </c>
      <c r="B5" s="13"/>
      <c r="C5" s="14"/>
      <c r="D5" s="9" t="s">
        <v>16</v>
      </c>
      <c r="E5" s="7">
        <v>1</v>
      </c>
      <c r="F5" s="11" t="s">
        <v>17</v>
      </c>
      <c r="G5" s="11" t="s">
        <v>14</v>
      </c>
      <c r="H5" s="12" t="s">
        <v>18</v>
      </c>
    </row>
    <row r="6" s="1" customFormat="1" ht="51" customHeight="1" spans="1:8">
      <c r="A6" s="7">
        <v>3</v>
      </c>
      <c r="B6" s="13"/>
      <c r="C6" s="13" t="s">
        <v>19</v>
      </c>
      <c r="D6" s="9" t="s">
        <v>20</v>
      </c>
      <c r="E6" s="7">
        <v>1</v>
      </c>
      <c r="F6" s="10" t="s">
        <v>13</v>
      </c>
      <c r="G6" s="11" t="s">
        <v>21</v>
      </c>
      <c r="H6" s="12" t="s">
        <v>22</v>
      </c>
    </row>
    <row r="7" s="1" customFormat="1" ht="50" customHeight="1" spans="1:8">
      <c r="A7" s="7">
        <v>4</v>
      </c>
      <c r="B7" s="13"/>
      <c r="C7" s="13"/>
      <c r="D7" s="9" t="s">
        <v>23</v>
      </c>
      <c r="E7" s="7">
        <v>1</v>
      </c>
      <c r="F7" s="10" t="s">
        <v>13</v>
      </c>
      <c r="G7" s="11" t="s">
        <v>21</v>
      </c>
      <c r="H7" s="12" t="s">
        <v>24</v>
      </c>
    </row>
    <row r="8" s="1" customFormat="1" ht="45" customHeight="1" spans="1:8">
      <c r="A8" s="7">
        <v>5</v>
      </c>
      <c r="B8" s="13"/>
      <c r="C8" s="13"/>
      <c r="D8" s="9" t="s">
        <v>25</v>
      </c>
      <c r="E8" s="7">
        <v>2</v>
      </c>
      <c r="F8" s="10" t="s">
        <v>13</v>
      </c>
      <c r="G8" s="11" t="s">
        <v>21</v>
      </c>
      <c r="H8" s="12" t="s">
        <v>26</v>
      </c>
    </row>
    <row r="9" s="1" customFormat="1" ht="45" customHeight="1" spans="1:8">
      <c r="A9" s="7">
        <v>6</v>
      </c>
      <c r="B9" s="14"/>
      <c r="C9" s="13"/>
      <c r="D9" s="9" t="s">
        <v>27</v>
      </c>
      <c r="E9" s="7">
        <v>1</v>
      </c>
      <c r="F9" s="10" t="s">
        <v>13</v>
      </c>
      <c r="G9" s="11" t="s">
        <v>21</v>
      </c>
      <c r="H9" s="12" t="s">
        <v>28</v>
      </c>
    </row>
    <row r="10" s="1" customFormat="1" ht="28" customHeight="1" spans="1:8">
      <c r="A10" s="7">
        <v>7</v>
      </c>
      <c r="B10" s="15" t="s">
        <v>29</v>
      </c>
      <c r="C10" s="8" t="s">
        <v>11</v>
      </c>
      <c r="D10" s="7" t="s">
        <v>30</v>
      </c>
      <c r="E10" s="7">
        <v>1</v>
      </c>
      <c r="F10" s="16" t="s">
        <v>31</v>
      </c>
      <c r="G10" s="16" t="s">
        <v>32</v>
      </c>
      <c r="H10" s="12" t="s">
        <v>33</v>
      </c>
    </row>
    <row r="11" s="1" customFormat="1" ht="27" customHeight="1" spans="1:8">
      <c r="A11" s="7">
        <v>8</v>
      </c>
      <c r="B11" s="17"/>
      <c r="C11" s="14"/>
      <c r="D11" s="7" t="s">
        <v>34</v>
      </c>
      <c r="E11" s="7">
        <v>1</v>
      </c>
      <c r="F11" s="16" t="s">
        <v>31</v>
      </c>
      <c r="G11" s="16" t="s">
        <v>32</v>
      </c>
      <c r="H11" s="18" t="s">
        <v>35</v>
      </c>
    </row>
    <row r="12" s="1" customFormat="1" ht="27" customHeight="1" spans="1:8">
      <c r="A12" s="7">
        <v>9</v>
      </c>
      <c r="B12" s="19"/>
      <c r="C12" s="9" t="s">
        <v>19</v>
      </c>
      <c r="D12" s="9" t="s">
        <v>36</v>
      </c>
      <c r="E12" s="9">
        <v>1</v>
      </c>
      <c r="F12" s="16" t="s">
        <v>37</v>
      </c>
      <c r="G12" s="10" t="s">
        <v>38</v>
      </c>
      <c r="H12" s="18" t="s">
        <v>39</v>
      </c>
    </row>
    <row r="13" s="2" customFormat="1" ht="134" customHeight="1" spans="1:8">
      <c r="A13" s="7">
        <v>10</v>
      </c>
      <c r="B13" s="15" t="s">
        <v>40</v>
      </c>
      <c r="C13" s="8" t="s">
        <v>11</v>
      </c>
      <c r="D13" s="9" t="s">
        <v>41</v>
      </c>
      <c r="E13" s="9">
        <v>1</v>
      </c>
      <c r="F13" s="10" t="s">
        <v>13</v>
      </c>
      <c r="G13" s="10" t="s">
        <v>42</v>
      </c>
      <c r="H13" s="18" t="s">
        <v>43</v>
      </c>
    </row>
    <row r="14" s="2" customFormat="1" ht="142" customHeight="1" spans="1:8">
      <c r="A14" s="7">
        <v>11</v>
      </c>
      <c r="B14" s="17"/>
      <c r="C14" s="14"/>
      <c r="D14" s="7" t="s">
        <v>44</v>
      </c>
      <c r="E14" s="9">
        <v>1</v>
      </c>
      <c r="F14" s="10" t="s">
        <v>13</v>
      </c>
      <c r="G14" s="10" t="s">
        <v>42</v>
      </c>
      <c r="H14" s="18" t="s">
        <v>45</v>
      </c>
    </row>
    <row r="15" s="2" customFormat="1" ht="66" customHeight="1" spans="1:8">
      <c r="A15" s="7">
        <v>12</v>
      </c>
      <c r="B15" s="17"/>
      <c r="C15" s="13" t="s">
        <v>19</v>
      </c>
      <c r="D15" s="7" t="s">
        <v>46</v>
      </c>
      <c r="E15" s="7">
        <v>2</v>
      </c>
      <c r="F15" s="10" t="s">
        <v>13</v>
      </c>
      <c r="G15" s="10" t="s">
        <v>42</v>
      </c>
      <c r="H15" s="18" t="s">
        <v>47</v>
      </c>
    </row>
    <row r="16" s="2" customFormat="1" ht="34" customHeight="1" spans="1:8">
      <c r="A16" s="7">
        <v>13</v>
      </c>
      <c r="B16" s="17"/>
      <c r="C16" s="13"/>
      <c r="D16" s="7" t="s">
        <v>48</v>
      </c>
      <c r="E16" s="7">
        <v>2</v>
      </c>
      <c r="F16" s="10" t="s">
        <v>13</v>
      </c>
      <c r="G16" s="10" t="s">
        <v>42</v>
      </c>
      <c r="H16" s="18" t="s">
        <v>49</v>
      </c>
    </row>
    <row r="17" s="2" customFormat="1" ht="49" customHeight="1" spans="1:8">
      <c r="A17" s="7">
        <v>14</v>
      </c>
      <c r="B17" s="19"/>
      <c r="C17" s="14"/>
      <c r="D17" s="7" t="s">
        <v>50</v>
      </c>
      <c r="E17" s="7">
        <v>2</v>
      </c>
      <c r="F17" s="10" t="s">
        <v>13</v>
      </c>
      <c r="G17" s="10" t="s">
        <v>42</v>
      </c>
      <c r="H17" s="18" t="s">
        <v>51</v>
      </c>
    </row>
    <row r="18" s="1" customFormat="1" ht="27" customHeight="1" spans="1:8">
      <c r="A18" s="7">
        <v>15</v>
      </c>
      <c r="B18" s="15" t="s">
        <v>52</v>
      </c>
      <c r="C18" s="8" t="s">
        <v>11</v>
      </c>
      <c r="D18" s="7" t="s">
        <v>53</v>
      </c>
      <c r="E18" s="7">
        <v>1</v>
      </c>
      <c r="F18" s="10" t="s">
        <v>31</v>
      </c>
      <c r="G18" s="16" t="s">
        <v>32</v>
      </c>
      <c r="H18" s="18" t="s">
        <v>54</v>
      </c>
    </row>
    <row r="19" s="1" customFormat="1" ht="27" customHeight="1" spans="1:8">
      <c r="A19" s="7">
        <v>16</v>
      </c>
      <c r="B19" s="17"/>
      <c r="C19" s="13"/>
      <c r="D19" s="7" t="s">
        <v>55</v>
      </c>
      <c r="E19" s="7">
        <v>1</v>
      </c>
      <c r="F19" s="10" t="s">
        <v>31</v>
      </c>
      <c r="G19" s="16" t="s">
        <v>32</v>
      </c>
      <c r="H19" s="18" t="s">
        <v>56</v>
      </c>
    </row>
    <row r="20" s="1" customFormat="1" ht="27" customHeight="1" spans="1:8">
      <c r="A20" s="7">
        <v>17</v>
      </c>
      <c r="B20" s="17"/>
      <c r="C20" s="14"/>
      <c r="D20" s="7" t="s">
        <v>57</v>
      </c>
      <c r="E20" s="7">
        <v>1</v>
      </c>
      <c r="F20" s="10" t="s">
        <v>31</v>
      </c>
      <c r="G20" s="16" t="s">
        <v>32</v>
      </c>
      <c r="H20" s="18" t="s">
        <v>58</v>
      </c>
    </row>
    <row r="21" s="1" customFormat="1" ht="52" customHeight="1" spans="1:8">
      <c r="A21" s="7">
        <v>18</v>
      </c>
      <c r="B21" s="17"/>
      <c r="C21" s="13" t="s">
        <v>19</v>
      </c>
      <c r="D21" s="9" t="s">
        <v>59</v>
      </c>
      <c r="E21" s="7">
        <v>10</v>
      </c>
      <c r="F21" s="10" t="s">
        <v>60</v>
      </c>
      <c r="G21" s="10" t="s">
        <v>42</v>
      </c>
      <c r="H21" s="20" t="s">
        <v>61</v>
      </c>
    </row>
    <row r="22" s="1" customFormat="1" ht="30" customHeight="1" spans="1:8">
      <c r="A22" s="7">
        <v>19</v>
      </c>
      <c r="B22" s="17"/>
      <c r="C22" s="13"/>
      <c r="D22" s="7" t="s">
        <v>62</v>
      </c>
      <c r="E22" s="7">
        <v>5</v>
      </c>
      <c r="F22" s="10" t="s">
        <v>60</v>
      </c>
      <c r="G22" s="10" t="s">
        <v>42</v>
      </c>
      <c r="H22" s="20" t="s">
        <v>63</v>
      </c>
    </row>
    <row r="23" s="1" customFormat="1" ht="30" customHeight="1" spans="1:8">
      <c r="A23" s="7">
        <v>20</v>
      </c>
      <c r="B23" s="17"/>
      <c r="C23" s="13"/>
      <c r="D23" s="7" t="s">
        <v>64</v>
      </c>
      <c r="E23" s="7">
        <v>1</v>
      </c>
      <c r="F23" s="10" t="s">
        <v>60</v>
      </c>
      <c r="G23" s="16" t="s">
        <v>32</v>
      </c>
      <c r="H23" s="18" t="s">
        <v>65</v>
      </c>
    </row>
    <row r="24" s="1" customFormat="1" ht="30" customHeight="1" spans="1:8">
      <c r="A24" s="7">
        <v>21</v>
      </c>
      <c r="B24" s="17"/>
      <c r="C24" s="13"/>
      <c r="D24" s="7" t="s">
        <v>66</v>
      </c>
      <c r="E24" s="7">
        <v>2</v>
      </c>
      <c r="F24" s="10" t="s">
        <v>60</v>
      </c>
      <c r="G24" s="16" t="s">
        <v>38</v>
      </c>
      <c r="H24" s="20" t="s">
        <v>67</v>
      </c>
    </row>
    <row r="25" s="1" customFormat="1" ht="51" customHeight="1" spans="1:8">
      <c r="A25" s="7">
        <v>22</v>
      </c>
      <c r="B25" s="15" t="s">
        <v>68</v>
      </c>
      <c r="C25" s="9" t="s">
        <v>69</v>
      </c>
      <c r="D25" s="9" t="s">
        <v>70</v>
      </c>
      <c r="E25" s="9">
        <v>1</v>
      </c>
      <c r="F25" s="10" t="s">
        <v>37</v>
      </c>
      <c r="G25" s="10" t="s">
        <v>38</v>
      </c>
      <c r="H25" s="18" t="s">
        <v>71</v>
      </c>
    </row>
    <row r="26" s="1" customFormat="1" ht="36" customHeight="1" spans="1:8">
      <c r="A26" s="7">
        <v>23</v>
      </c>
      <c r="B26" s="19"/>
      <c r="C26" s="9" t="s">
        <v>72</v>
      </c>
      <c r="D26" s="9" t="s">
        <v>73</v>
      </c>
      <c r="E26" s="9">
        <v>2</v>
      </c>
      <c r="F26" s="10" t="s">
        <v>74</v>
      </c>
      <c r="G26" s="10" t="s">
        <v>38</v>
      </c>
      <c r="H26" s="18" t="s">
        <v>75</v>
      </c>
    </row>
    <row r="27" s="1" customFormat="1" ht="27" customHeight="1" spans="1:8">
      <c r="A27" s="7">
        <v>24</v>
      </c>
      <c r="B27" s="8" t="s">
        <v>76</v>
      </c>
      <c r="C27" s="13" t="s">
        <v>77</v>
      </c>
      <c r="D27" s="9" t="s">
        <v>78</v>
      </c>
      <c r="E27" s="7">
        <v>1</v>
      </c>
      <c r="F27" s="10" t="s">
        <v>60</v>
      </c>
      <c r="G27" s="10" t="s">
        <v>38</v>
      </c>
      <c r="H27" s="18" t="s">
        <v>79</v>
      </c>
    </row>
    <row r="28" s="1" customFormat="1" ht="27" customHeight="1" spans="1:8">
      <c r="A28" s="7">
        <v>25</v>
      </c>
      <c r="B28" s="13"/>
      <c r="C28" s="13"/>
      <c r="D28" s="9" t="s">
        <v>80</v>
      </c>
      <c r="E28" s="7">
        <v>1</v>
      </c>
      <c r="F28" s="10" t="s">
        <v>60</v>
      </c>
      <c r="G28" s="10" t="s">
        <v>38</v>
      </c>
      <c r="H28" s="18" t="s">
        <v>81</v>
      </c>
    </row>
    <row r="29" s="1" customFormat="1" ht="27" customHeight="1" spans="1:8">
      <c r="A29" s="7">
        <v>26</v>
      </c>
      <c r="B29" s="13"/>
      <c r="C29" s="13"/>
      <c r="D29" s="9" t="s">
        <v>82</v>
      </c>
      <c r="E29" s="7">
        <v>1</v>
      </c>
      <c r="F29" s="10" t="s">
        <v>60</v>
      </c>
      <c r="G29" s="10" t="s">
        <v>38</v>
      </c>
      <c r="H29" s="18" t="s">
        <v>83</v>
      </c>
    </row>
    <row r="30" s="1" customFormat="1" ht="27" customHeight="1" spans="1:8">
      <c r="A30" s="7">
        <v>27</v>
      </c>
      <c r="B30" s="14"/>
      <c r="C30" s="14"/>
      <c r="D30" s="9" t="s">
        <v>84</v>
      </c>
      <c r="E30" s="7">
        <v>1</v>
      </c>
      <c r="F30" s="10" t="s">
        <v>60</v>
      </c>
      <c r="G30" s="10" t="s">
        <v>38</v>
      </c>
      <c r="H30" s="18" t="s">
        <v>85</v>
      </c>
    </row>
    <row r="31" s="1" customFormat="1" ht="46" customHeight="1" spans="1:8">
      <c r="A31" s="7">
        <v>28</v>
      </c>
      <c r="B31" s="9" t="s">
        <v>86</v>
      </c>
      <c r="C31" s="9" t="s">
        <v>87</v>
      </c>
      <c r="D31" s="9" t="s">
        <v>88</v>
      </c>
      <c r="E31" s="9">
        <v>10</v>
      </c>
      <c r="F31" s="10" t="s">
        <v>60</v>
      </c>
      <c r="G31" s="10" t="s">
        <v>42</v>
      </c>
      <c r="H31" s="18" t="s">
        <v>89</v>
      </c>
    </row>
    <row r="32" s="1" customFormat="1" ht="44" customHeight="1" spans="1:8">
      <c r="A32" s="7">
        <v>29</v>
      </c>
      <c r="B32" s="9" t="s">
        <v>90</v>
      </c>
      <c r="C32" s="9" t="s">
        <v>91</v>
      </c>
      <c r="D32" s="9" t="s">
        <v>92</v>
      </c>
      <c r="E32" s="9">
        <v>1</v>
      </c>
      <c r="F32" s="10" t="s">
        <v>74</v>
      </c>
      <c r="G32" s="10" t="s">
        <v>38</v>
      </c>
      <c r="H32" s="18" t="s">
        <v>93</v>
      </c>
    </row>
    <row r="33" s="1" customFormat="1" ht="46" customHeight="1" spans="1:8">
      <c r="A33" s="7">
        <v>30</v>
      </c>
      <c r="B33" s="9" t="s">
        <v>94</v>
      </c>
      <c r="C33" s="9" t="s">
        <v>91</v>
      </c>
      <c r="D33" s="9" t="s">
        <v>95</v>
      </c>
      <c r="E33" s="9">
        <v>1</v>
      </c>
      <c r="F33" s="10" t="s">
        <v>60</v>
      </c>
      <c r="G33" s="10" t="s">
        <v>42</v>
      </c>
      <c r="H33" s="18" t="s">
        <v>96</v>
      </c>
    </row>
    <row r="34" spans="2:5">
      <c r="B34" s="21">
        <v>58</v>
      </c>
      <c r="E34" s="21">
        <f>SUM(E4:E33)</f>
        <v>58</v>
      </c>
    </row>
  </sheetData>
  <autoFilter ref="A3:H34">
    <extLst/>
  </autoFilter>
  <mergeCells count="16">
    <mergeCell ref="A1:B1"/>
    <mergeCell ref="A2:H2"/>
    <mergeCell ref="B4:B9"/>
    <mergeCell ref="B10:B12"/>
    <mergeCell ref="B13:B17"/>
    <mergeCell ref="B18:B24"/>
    <mergeCell ref="B25:B26"/>
    <mergeCell ref="B27:B30"/>
    <mergeCell ref="C4:C5"/>
    <mergeCell ref="C6:C9"/>
    <mergeCell ref="C10:C11"/>
    <mergeCell ref="C13:C14"/>
    <mergeCell ref="C15:C17"/>
    <mergeCell ref="C18:C20"/>
    <mergeCell ref="C21:C24"/>
    <mergeCell ref="C27:C30"/>
  </mergeCells>
  <printOptions horizontalCentered="1"/>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岗位和条件表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孙昌龙</cp:lastModifiedBy>
  <dcterms:created xsi:type="dcterms:W3CDTF">2022-05-06T02:40:00Z</dcterms:created>
  <dcterms:modified xsi:type="dcterms:W3CDTF">2024-04-07T04:23:38Z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0C86DC0C98774BF1BDBB38FEF0E8348E</vt:lpwstr>
  </property>
  <property fmtid="{D5CDD505-2E9C-101B-9397-08002B2CF9AE}" pid="3" name="KSOProductBuildVer">
    <vt:lpwstr>2052-12.1.0.16417</vt:lpwstr>
  </property>
  <property fmtid="{D5CDD505-2E9C-101B-9397-08002B2CF9AE}" pid="4" name="KSOReadingLayout">
    <vt:bool>true</vt:bool>
  </property>
</Properties>
</file>